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80" windowHeight="12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<sst xmlns="http://schemas.openxmlformats.org/spreadsheetml/2006/main" count="207" uniqueCount="88">
  <si>
    <t>淮南市田家庵区就业见习人员情况汇总表（第二批）</t>
  </si>
  <si>
    <t>序号</t>
  </si>
  <si>
    <t>姓名</t>
  </si>
  <si>
    <t>性别</t>
  </si>
  <si>
    <t>见习单位及岗位</t>
  </si>
  <si>
    <t>每月补贴单位金额（元）</t>
  </si>
  <si>
    <t>见习                                （天数）</t>
  </si>
  <si>
    <t>补贴单位                                 金额（元）</t>
  </si>
  <si>
    <t>人身意外险（元）</t>
  </si>
  <si>
    <t>就业指导费（元）</t>
  </si>
  <si>
    <t>补贴总金额(元)</t>
  </si>
  <si>
    <t>备注</t>
  </si>
  <si>
    <t>高青青</t>
  </si>
  <si>
    <t>女</t>
  </si>
  <si>
    <t>淮南市房地产测绘中心</t>
  </si>
  <si>
    <t>测绘员</t>
  </si>
  <si>
    <t>1000元/1400元</t>
  </si>
  <si>
    <t>6个月（2019.7.20-2020.1.20）</t>
  </si>
  <si>
    <t>赵瀚文</t>
  </si>
  <si>
    <t>男</t>
  </si>
  <si>
    <t>淮南市安泰工程建设监理咨询有限公司</t>
  </si>
  <si>
    <t>市场部
科员</t>
  </si>
  <si>
    <t>6个月（2019.7.2-2020.1.2）</t>
  </si>
  <si>
    <t>2019年9月请假15天</t>
  </si>
  <si>
    <t>刘乾乾</t>
  </si>
  <si>
    <t>安徽易思创信息技术有限公司</t>
  </si>
  <si>
    <t>管技</t>
  </si>
  <si>
    <t>6个月（2019.8.1-2020.1.31）</t>
  </si>
  <si>
    <t>柴雪</t>
  </si>
  <si>
    <t>淮南睿学教育咨询有限公司</t>
  </si>
  <si>
    <t>英语老师</t>
  </si>
  <si>
    <t>6个月（2019.7.1-2020.1.1）</t>
  </si>
  <si>
    <t>胡婧一</t>
  </si>
  <si>
    <t>魏贤娣</t>
  </si>
  <si>
    <t>马俊超</t>
  </si>
  <si>
    <t>6个月（2019.8.7-2020.2.7）</t>
  </si>
  <si>
    <t>陈双</t>
  </si>
  <si>
    <t>淮南市翊翊生慧教育咨询有限公司</t>
  </si>
  <si>
    <t>学龄乐高指导师</t>
  </si>
  <si>
    <t>6个月（2019.7.1-2019.12.31）</t>
  </si>
  <si>
    <t>张雪</t>
  </si>
  <si>
    <t>维尔环卫保洁服务有限公司</t>
  </si>
  <si>
    <t>文员</t>
  </si>
  <si>
    <t>6个月（2019.7.10-2020.1.9）</t>
  </si>
  <si>
    <t>陶宁</t>
  </si>
  <si>
    <t>巡查员</t>
  </si>
  <si>
    <t>陈龙</t>
  </si>
  <si>
    <t>陈淼</t>
  </si>
  <si>
    <t>尹亮亮</t>
  </si>
  <si>
    <t>宋子源</t>
  </si>
  <si>
    <t>姚国发</t>
  </si>
  <si>
    <t>王思杰</t>
  </si>
  <si>
    <t>安徽尚家环保餐具有限公司</t>
  </si>
  <si>
    <t>仓管</t>
  </si>
  <si>
    <t>庞俊峰</t>
  </si>
  <si>
    <t>克重</t>
  </si>
  <si>
    <t>李柯</t>
  </si>
  <si>
    <t>质检</t>
  </si>
  <si>
    <t>罗倩倩</t>
  </si>
  <si>
    <t>挑选</t>
  </si>
  <si>
    <t>4个月（2019.8.1-2020.12.2）</t>
  </si>
  <si>
    <t>周金敏</t>
  </si>
  <si>
    <t>淮南阳光医院</t>
  </si>
  <si>
    <t>导医</t>
  </si>
  <si>
    <t>6个月（2019.07.21-2020.1.20)</t>
  </si>
  <si>
    <t>尹薇</t>
  </si>
  <si>
    <t>医学影像技术</t>
  </si>
  <si>
    <t>朱 静</t>
  </si>
  <si>
    <t>护理</t>
  </si>
  <si>
    <t>4个月（2019.07.21-2019.11.20)</t>
  </si>
  <si>
    <t>李心悦</t>
  </si>
  <si>
    <t>护士</t>
  </si>
  <si>
    <t>姚梦</t>
  </si>
  <si>
    <t>陈雪琪</t>
  </si>
  <si>
    <t>张梦婷</t>
  </si>
  <si>
    <t>刘欣悦</t>
  </si>
  <si>
    <t>见习药士</t>
  </si>
  <si>
    <t>陈宁</t>
  </si>
  <si>
    <t>客服</t>
  </si>
  <si>
    <t>徐婷婷</t>
  </si>
  <si>
    <t>7月份请假未满勤</t>
  </si>
  <si>
    <t>郭婉清</t>
  </si>
  <si>
    <t>5个月（2019.09.01-2020.1.31)</t>
  </si>
  <si>
    <t>丁星月</t>
  </si>
  <si>
    <t>医助</t>
  </si>
  <si>
    <t>4个月（2019.10.01-2020.1.31)</t>
  </si>
  <si>
    <t>李紫璇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</si>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</sst>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6"/>
      <name val="楷体_GB2312"/>
      <charset val="134"/>
    </font>
    <font>
      <b/>
      <sz val="10"/>
      <name val="楷体_GB2312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6"/>
      <name val="楷体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" fillId="0" borderId="0"/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8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5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1" fontId="8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Sheet1_16 4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Sheet1_27 2" xfId="47"/>
    <cellStyle name="强调文字颜色 6" xfId="48" builtinId="49"/>
    <cellStyle name="40% - 强调文字颜色 6" xfId="49" builtinId="51"/>
    <cellStyle name="常规_Sheet1_16" xfId="50"/>
    <cellStyle name="60% - 强调文字颜色 6" xfId="51" builtinId="52"/>
    <cellStyle name="常规_Sheet1_16 3" xfId="52"/>
    <cellStyle name="常规_Sheet1_16 2" xfId="53"/>
    <cellStyle name="常规_Sheet1_27 4" xfId="54"/>
    <cellStyle name="常规_Sheet1_27 3" xfId="55"/>
    <cellStyle name="常规_Sheet1" xfId="56"/>
    <cellStyle name="常规_Sheet1_1" xfId="57"/>
    <cellStyle name="常规_Sheet1_27" xfId="58"/>
    <cellStyle name="常规_Sheet1_27 5" xfId="59"/>
    <cellStyle name="常规 2" xfId="60"/>
    <cellStyle name="常规_Sheet1_16 2 2" xfId="61"/>
    <cellStyle name="常规_Sheet1_16 5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tabSelected="1" topLeftCell="A22" workbookViewId="0">
      <selection activeCell="G27" sqref="G27"/>
    </sheetView>
  </sheetViews>
  <sheetFormatPr defaultColWidth="9" defaultRowHeight="13.5"/>
  <cols>
    <col min="1" max="1" width="4.25" style="3" customWidth="1"/>
    <col min="2" max="2" width="6.5" style="3" customWidth="1"/>
    <col min="3" max="3" width="4.125" style="3" customWidth="1"/>
    <col min="4" max="4" width="28.75" style="3" customWidth="1"/>
    <col min="5" max="5" width="8" style="3" customWidth="1"/>
    <col min="6" max="6" width="12.75" style="3" customWidth="1"/>
    <col min="7" max="7" width="16.375" style="3" customWidth="1"/>
    <col min="8" max="8" width="9.375" style="3" customWidth="1"/>
    <col min="9" max="9" width="8" style="3" customWidth="1"/>
    <col min="10" max="10" width="8.125" style="3" customWidth="1"/>
    <col min="11" max="11" width="7.875" style="3" customWidth="1"/>
    <col min="12" max="12" width="9" style="3" customWidth="1"/>
    <col min="13" max="16384" width="9" style="3"/>
  </cols>
  <sheetData>
    <row r="1" s="1" customFormat="1" ht="44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2" customHeight="1" spans="1:1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11"/>
    </row>
    <row r="3" s="1" customFormat="1" ht="46" customHeight="1" spans="1:12">
      <c r="A3" s="6" t="s">
        <v>1</v>
      </c>
      <c r="B3" s="6" t="s">
        <v>2</v>
      </c>
      <c r="C3" s="6" t="s">
        <v>3</v>
      </c>
      <c r="D3" s="7" t="s">
        <v>4</v>
      </c>
      <c r="E3" s="7"/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10" t="s">
        <v>11</v>
      </c>
    </row>
    <row r="4" ht="28" customHeight="1" spans="1:12">
      <c r="A4" s="8">
        <v>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8">
        <v>7600</v>
      </c>
      <c r="I4" s="8">
        <v>100</v>
      </c>
      <c r="J4" s="8">
        <v>200</v>
      </c>
      <c r="K4" s="8">
        <v>7900</v>
      </c>
      <c r="L4" s="8"/>
    </row>
    <row r="5" ht="28" customHeight="1" spans="1:12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16</v>
      </c>
      <c r="G5" s="8" t="s">
        <v>22</v>
      </c>
      <c r="H5" s="8">
        <v>6200</v>
      </c>
      <c r="I5" s="8">
        <v>100</v>
      </c>
      <c r="J5" s="8">
        <v>200</v>
      </c>
      <c r="K5" s="8">
        <v>6500</v>
      </c>
      <c r="L5" s="8" t="s">
        <v>23</v>
      </c>
    </row>
    <row r="6" ht="28" customHeight="1" spans="1:12">
      <c r="A6" s="8">
        <v>3</v>
      </c>
      <c r="B6" s="8" t="s">
        <v>24</v>
      </c>
      <c r="C6" s="8" t="s">
        <v>19</v>
      </c>
      <c r="D6" s="8" t="s">
        <v>25</v>
      </c>
      <c r="E6" s="8" t="s">
        <v>26</v>
      </c>
      <c r="F6" s="8" t="s">
        <v>16</v>
      </c>
      <c r="G6" s="8" t="s">
        <v>27</v>
      </c>
      <c r="H6" s="8">
        <v>8000</v>
      </c>
      <c r="I6" s="8">
        <v>100</v>
      </c>
      <c r="J6" s="8">
        <v>200</v>
      </c>
      <c r="K6" s="8">
        <v>8300</v>
      </c>
      <c r="L6" s="8"/>
    </row>
    <row r="7" s="2" customFormat="1" ht="28" customHeight="1" spans="1:12">
      <c r="A7" s="8">
        <v>4</v>
      </c>
      <c r="B7" s="8" t="s">
        <v>28</v>
      </c>
      <c r="C7" s="8" t="s">
        <v>13</v>
      </c>
      <c r="D7" s="8" t="s">
        <v>29</v>
      </c>
      <c r="E7" s="8" t="s">
        <v>30</v>
      </c>
      <c r="F7" s="8" t="s">
        <v>16</v>
      </c>
      <c r="G7" s="8" t="s">
        <v>31</v>
      </c>
      <c r="H7" s="8">
        <v>7600</v>
      </c>
      <c r="I7" s="8">
        <v>100</v>
      </c>
      <c r="J7" s="8">
        <v>200</v>
      </c>
      <c r="K7" s="8">
        <v>7900</v>
      </c>
      <c r="L7" s="8"/>
    </row>
    <row r="8" s="2" customFormat="1" ht="28" customHeight="1" spans="1:12">
      <c r="A8" s="8">
        <v>5</v>
      </c>
      <c r="B8" s="8" t="s">
        <v>32</v>
      </c>
      <c r="C8" s="8" t="s">
        <v>13</v>
      </c>
      <c r="D8" s="8" t="s">
        <v>29</v>
      </c>
      <c r="E8" s="8" t="s">
        <v>30</v>
      </c>
      <c r="F8" s="8" t="s">
        <v>16</v>
      </c>
      <c r="G8" s="8" t="s">
        <v>31</v>
      </c>
      <c r="H8" s="8">
        <v>7600</v>
      </c>
      <c r="I8" s="8">
        <v>100</v>
      </c>
      <c r="J8" s="8">
        <v>200</v>
      </c>
      <c r="K8" s="8">
        <v>7900</v>
      </c>
      <c r="L8" s="8"/>
    </row>
    <row r="9" s="2" customFormat="1" ht="28" customHeight="1" spans="1:12">
      <c r="A9" s="8">
        <v>6</v>
      </c>
      <c r="B9" s="8" t="s">
        <v>33</v>
      </c>
      <c r="C9" s="8" t="s">
        <v>13</v>
      </c>
      <c r="D9" s="8" t="s">
        <v>29</v>
      </c>
      <c r="E9" s="8" t="s">
        <v>30</v>
      </c>
      <c r="F9" s="8" t="s">
        <v>16</v>
      </c>
      <c r="G9" s="8" t="s">
        <v>31</v>
      </c>
      <c r="H9" s="8">
        <v>7600</v>
      </c>
      <c r="I9" s="8">
        <v>100</v>
      </c>
      <c r="J9" s="8">
        <v>200</v>
      </c>
      <c r="K9" s="8">
        <v>7900</v>
      </c>
      <c r="L9" s="8"/>
    </row>
    <row r="10" s="2" customFormat="1" ht="28" customHeight="1" spans="1:12">
      <c r="A10" s="8">
        <v>7</v>
      </c>
      <c r="B10" s="8" t="s">
        <v>34</v>
      </c>
      <c r="C10" s="8" t="s">
        <v>13</v>
      </c>
      <c r="D10" s="8" t="s">
        <v>29</v>
      </c>
      <c r="E10" s="8" t="s">
        <v>30</v>
      </c>
      <c r="F10" s="8" t="s">
        <v>16</v>
      </c>
      <c r="G10" s="8" t="s">
        <v>35</v>
      </c>
      <c r="H10" s="8">
        <v>8000</v>
      </c>
      <c r="I10" s="8">
        <v>100</v>
      </c>
      <c r="J10" s="8">
        <v>200</v>
      </c>
      <c r="K10" s="8">
        <v>8300</v>
      </c>
      <c r="L10" s="8"/>
    </row>
    <row r="11" ht="28" customHeight="1" spans="1:12">
      <c r="A11" s="8">
        <v>8</v>
      </c>
      <c r="B11" s="8" t="s">
        <v>36</v>
      </c>
      <c r="C11" s="8" t="s">
        <v>13</v>
      </c>
      <c r="D11" s="8" t="s">
        <v>37</v>
      </c>
      <c r="E11" s="8" t="s">
        <v>38</v>
      </c>
      <c r="F11" s="8" t="s">
        <v>16</v>
      </c>
      <c r="G11" s="8" t="s">
        <v>39</v>
      </c>
      <c r="H11" s="8">
        <v>7600</v>
      </c>
      <c r="I11" s="8">
        <v>100</v>
      </c>
      <c r="J11" s="8">
        <v>200</v>
      </c>
      <c r="K11" s="8">
        <v>7900</v>
      </c>
      <c r="L11" s="8"/>
    </row>
    <row r="12" ht="28" customHeight="1" spans="1:12">
      <c r="A12" s="8">
        <v>9</v>
      </c>
      <c r="B12" s="8" t="s">
        <v>40</v>
      </c>
      <c r="C12" s="8" t="s">
        <v>13</v>
      </c>
      <c r="D12" s="8" t="s">
        <v>41</v>
      </c>
      <c r="E12" s="8" t="s">
        <v>42</v>
      </c>
      <c r="F12" s="8" t="s">
        <v>16</v>
      </c>
      <c r="G12" s="8" t="s">
        <v>43</v>
      </c>
      <c r="H12" s="8">
        <v>7600</v>
      </c>
      <c r="I12" s="8">
        <v>100</v>
      </c>
      <c r="J12" s="8">
        <v>200</v>
      </c>
      <c r="K12" s="8">
        <v>7900</v>
      </c>
      <c r="L12" s="8"/>
    </row>
    <row r="13" ht="28" customHeight="1" spans="1:12">
      <c r="A13" s="8">
        <v>10</v>
      </c>
      <c r="B13" s="8" t="s">
        <v>44</v>
      </c>
      <c r="C13" s="8" t="s">
        <v>13</v>
      </c>
      <c r="D13" s="8" t="s">
        <v>41</v>
      </c>
      <c r="E13" s="8" t="s">
        <v>45</v>
      </c>
      <c r="F13" s="8" t="s">
        <v>16</v>
      </c>
      <c r="G13" s="8" t="s">
        <v>43</v>
      </c>
      <c r="H13" s="8">
        <v>7600</v>
      </c>
      <c r="I13" s="8">
        <v>100</v>
      </c>
      <c r="J13" s="8">
        <v>200</v>
      </c>
      <c r="K13" s="8">
        <v>7900</v>
      </c>
      <c r="L13" s="8"/>
    </row>
    <row r="14" ht="28" customHeight="1" spans="1:12">
      <c r="A14" s="8">
        <v>11</v>
      </c>
      <c r="B14" s="8" t="s">
        <v>46</v>
      </c>
      <c r="C14" s="8" t="s">
        <v>19</v>
      </c>
      <c r="D14" s="8" t="s">
        <v>41</v>
      </c>
      <c r="E14" s="8" t="s">
        <v>45</v>
      </c>
      <c r="F14" s="8" t="s">
        <v>16</v>
      </c>
      <c r="G14" s="8" t="s">
        <v>43</v>
      </c>
      <c r="H14" s="8">
        <v>7600</v>
      </c>
      <c r="I14" s="8">
        <v>100</v>
      </c>
      <c r="J14" s="8">
        <v>200</v>
      </c>
      <c r="K14" s="8">
        <v>7900</v>
      </c>
      <c r="L14" s="8"/>
    </row>
    <row r="15" ht="28" customHeight="1" spans="1:12">
      <c r="A15" s="8">
        <v>12</v>
      </c>
      <c r="B15" s="8" t="s">
        <v>47</v>
      </c>
      <c r="C15" s="8" t="s">
        <v>13</v>
      </c>
      <c r="D15" s="8" t="s">
        <v>41</v>
      </c>
      <c r="E15" s="8" t="s">
        <v>45</v>
      </c>
      <c r="F15" s="8" t="s">
        <v>16</v>
      </c>
      <c r="G15" s="8" t="s">
        <v>43</v>
      </c>
      <c r="H15" s="8">
        <v>7600</v>
      </c>
      <c r="I15" s="8">
        <v>100</v>
      </c>
      <c r="J15" s="8">
        <v>200</v>
      </c>
      <c r="K15" s="8">
        <v>7900</v>
      </c>
      <c r="L15" s="8"/>
    </row>
    <row r="16" ht="28" customHeight="1" spans="1:12">
      <c r="A16" s="8">
        <v>13</v>
      </c>
      <c r="B16" s="8" t="s">
        <v>48</v>
      </c>
      <c r="C16" s="8" t="s">
        <v>19</v>
      </c>
      <c r="D16" s="8" t="s">
        <v>41</v>
      </c>
      <c r="E16" s="8" t="s">
        <v>45</v>
      </c>
      <c r="F16" s="8" t="s">
        <v>16</v>
      </c>
      <c r="G16" s="8" t="s">
        <v>43</v>
      </c>
      <c r="H16" s="8">
        <v>7600</v>
      </c>
      <c r="I16" s="8">
        <v>100</v>
      </c>
      <c r="J16" s="8">
        <v>200</v>
      </c>
      <c r="K16" s="8">
        <v>7900</v>
      </c>
      <c r="L16" s="8"/>
    </row>
    <row r="17" ht="28" customHeight="1" spans="1:12">
      <c r="A17" s="8">
        <v>14</v>
      </c>
      <c r="B17" s="8" t="s">
        <v>49</v>
      </c>
      <c r="C17" s="8" t="s">
        <v>19</v>
      </c>
      <c r="D17" s="8" t="s">
        <v>41</v>
      </c>
      <c r="E17" s="8" t="s">
        <v>45</v>
      </c>
      <c r="F17" s="8" t="s">
        <v>16</v>
      </c>
      <c r="G17" s="8" t="s">
        <v>43</v>
      </c>
      <c r="H17" s="8">
        <v>7600</v>
      </c>
      <c r="I17" s="8">
        <v>100</v>
      </c>
      <c r="J17" s="8">
        <v>200</v>
      </c>
      <c r="K17" s="8">
        <v>7900</v>
      </c>
      <c r="L17" s="8"/>
    </row>
    <row r="18" ht="28" customHeight="1" spans="1:12">
      <c r="A18" s="8">
        <v>15</v>
      </c>
      <c r="B18" s="8" t="s">
        <v>50</v>
      </c>
      <c r="C18" s="8" t="s">
        <v>19</v>
      </c>
      <c r="D18" s="8" t="s">
        <v>41</v>
      </c>
      <c r="E18" s="8" t="s">
        <v>45</v>
      </c>
      <c r="F18" s="8" t="s">
        <v>16</v>
      </c>
      <c r="G18" s="8" t="s">
        <v>43</v>
      </c>
      <c r="H18" s="8">
        <v>7600</v>
      </c>
      <c r="I18" s="8">
        <v>100</v>
      </c>
      <c r="J18" s="8">
        <v>200</v>
      </c>
      <c r="K18" s="8">
        <v>7900</v>
      </c>
      <c r="L18" s="8"/>
    </row>
    <row r="19" ht="28" customHeight="1" spans="1:12">
      <c r="A19" s="8">
        <v>16</v>
      </c>
      <c r="B19" s="8" t="s">
        <v>51</v>
      </c>
      <c r="C19" s="8" t="s">
        <v>19</v>
      </c>
      <c r="D19" s="8" t="s">
        <v>52</v>
      </c>
      <c r="E19" s="8" t="s">
        <v>53</v>
      </c>
      <c r="F19" s="8" t="s">
        <v>16</v>
      </c>
      <c r="G19" s="8" t="s">
        <v>27</v>
      </c>
      <c r="H19" s="8">
        <v>8000</v>
      </c>
      <c r="I19" s="8">
        <v>100</v>
      </c>
      <c r="J19" s="8">
        <v>200</v>
      </c>
      <c r="K19" s="8">
        <v>8300</v>
      </c>
      <c r="L19" s="8"/>
    </row>
    <row r="20" ht="28" customHeight="1" spans="1:12">
      <c r="A20" s="8">
        <v>17</v>
      </c>
      <c r="B20" s="8" t="s">
        <v>54</v>
      </c>
      <c r="C20" s="8" t="s">
        <v>19</v>
      </c>
      <c r="D20" s="8" t="s">
        <v>52</v>
      </c>
      <c r="E20" s="8" t="s">
        <v>55</v>
      </c>
      <c r="F20" s="8" t="s">
        <v>16</v>
      </c>
      <c r="G20" s="8" t="s">
        <v>27</v>
      </c>
      <c r="H20" s="8">
        <v>8000</v>
      </c>
      <c r="I20" s="8">
        <v>100</v>
      </c>
      <c r="J20" s="8">
        <v>200</v>
      </c>
      <c r="K20" s="8">
        <v>8300</v>
      </c>
      <c r="L20" s="8"/>
    </row>
    <row r="21" ht="28" customHeight="1" spans="1:12">
      <c r="A21" s="8">
        <v>18</v>
      </c>
      <c r="B21" s="8" t="s">
        <v>56</v>
      </c>
      <c r="C21" s="8" t="s">
        <v>13</v>
      </c>
      <c r="D21" s="8" t="s">
        <v>52</v>
      </c>
      <c r="E21" s="8" t="s">
        <v>57</v>
      </c>
      <c r="F21" s="8" t="s">
        <v>16</v>
      </c>
      <c r="G21" s="8" t="s">
        <v>27</v>
      </c>
      <c r="H21" s="8">
        <v>8000</v>
      </c>
      <c r="I21" s="8">
        <v>100</v>
      </c>
      <c r="J21" s="8">
        <v>200</v>
      </c>
      <c r="K21" s="8">
        <v>8300</v>
      </c>
      <c r="L21" s="8"/>
    </row>
    <row r="22" customFormat="1" ht="28" customHeight="1" spans="1:12">
      <c r="A22" s="8">
        <v>19</v>
      </c>
      <c r="B22" s="8" t="s">
        <v>58</v>
      </c>
      <c r="C22" s="8" t="s">
        <v>13</v>
      </c>
      <c r="D22" s="8" t="s">
        <v>52</v>
      </c>
      <c r="E22" s="8" t="s">
        <v>59</v>
      </c>
      <c r="F22" s="8" t="s">
        <v>16</v>
      </c>
      <c r="G22" s="8" t="s">
        <v>60</v>
      </c>
      <c r="H22" s="8">
        <v>5200</v>
      </c>
      <c r="I22" s="8">
        <v>100</v>
      </c>
      <c r="J22" s="8">
        <v>200</v>
      </c>
      <c r="K22" s="8">
        <f>SUM(H22:J22)</f>
        <v>5500</v>
      </c>
      <c r="L22" s="8"/>
    </row>
    <row r="23" s="3" customFormat="1" ht="28" customHeight="1" spans="1:12">
      <c r="A23" s="8">
        <v>20</v>
      </c>
      <c r="B23" s="8" t="s">
        <v>61</v>
      </c>
      <c r="C23" s="8" t="s">
        <v>13</v>
      </c>
      <c r="D23" s="8" t="s">
        <v>62</v>
      </c>
      <c r="E23" s="8" t="s">
        <v>63</v>
      </c>
      <c r="F23" s="8" t="s">
        <v>16</v>
      </c>
      <c r="G23" s="8" t="s">
        <v>64</v>
      </c>
      <c r="H23" s="8">
        <v>7600</v>
      </c>
      <c r="I23" s="8">
        <v>100</v>
      </c>
      <c r="J23" s="8">
        <v>200</v>
      </c>
      <c r="K23" s="8">
        <v>7900</v>
      </c>
      <c r="L23" s="8"/>
    </row>
    <row r="24" s="3" customFormat="1" ht="28" customHeight="1" spans="1:12">
      <c r="A24" s="8">
        <v>21</v>
      </c>
      <c r="B24" s="8" t="s">
        <v>65</v>
      </c>
      <c r="C24" s="8" t="s">
        <v>13</v>
      </c>
      <c r="D24" s="8" t="s">
        <v>62</v>
      </c>
      <c r="E24" s="8" t="s">
        <v>66</v>
      </c>
      <c r="F24" s="8" t="s">
        <v>16</v>
      </c>
      <c r="G24" s="8" t="s">
        <v>64</v>
      </c>
      <c r="H24" s="8">
        <v>7600</v>
      </c>
      <c r="I24" s="8">
        <v>100</v>
      </c>
      <c r="J24" s="8">
        <v>200</v>
      </c>
      <c r="K24" s="8">
        <v>7900</v>
      </c>
      <c r="L24" s="8"/>
    </row>
    <row r="25" s="3" customFormat="1" ht="28" customHeight="1" spans="1:12">
      <c r="A25" s="8">
        <v>22</v>
      </c>
      <c r="B25" s="8" t="s">
        <v>67</v>
      </c>
      <c r="C25" s="8" t="s">
        <v>13</v>
      </c>
      <c r="D25" s="8" t="s">
        <v>62</v>
      </c>
      <c r="E25" s="8" t="s">
        <v>68</v>
      </c>
      <c r="F25" s="8" t="s">
        <v>16</v>
      </c>
      <c r="G25" s="8" t="s">
        <v>69</v>
      </c>
      <c r="H25" s="8">
        <v>4800</v>
      </c>
      <c r="I25" s="8">
        <v>100</v>
      </c>
      <c r="J25" s="8">
        <v>200</v>
      </c>
      <c r="K25" s="8">
        <v>5100</v>
      </c>
      <c r="L25" s="8"/>
    </row>
    <row r="26" s="3" customFormat="1" ht="28" customHeight="1" spans="1:12">
      <c r="A26" s="8">
        <v>23</v>
      </c>
      <c r="B26" s="8" t="s">
        <v>70</v>
      </c>
      <c r="C26" s="8" t="s">
        <v>13</v>
      </c>
      <c r="D26" s="8" t="s">
        <v>62</v>
      </c>
      <c r="E26" s="8" t="s">
        <v>71</v>
      </c>
      <c r="F26" s="8" t="s">
        <v>16</v>
      </c>
      <c r="G26" s="8" t="s">
        <v>64</v>
      </c>
      <c r="H26" s="8">
        <v>7600</v>
      </c>
      <c r="I26" s="8">
        <v>100</v>
      </c>
      <c r="J26" s="8">
        <v>200</v>
      </c>
      <c r="K26" s="8">
        <v>7900</v>
      </c>
      <c r="L26" s="8"/>
    </row>
    <row r="27" s="3" customFormat="1" ht="28" customHeight="1" spans="1:12">
      <c r="A27" s="8">
        <v>24</v>
      </c>
      <c r="B27" s="8" t="s">
        <v>72</v>
      </c>
      <c r="C27" s="8" t="s">
        <v>13</v>
      </c>
      <c r="D27" s="8" t="s">
        <v>62</v>
      </c>
      <c r="E27" s="8" t="s">
        <v>68</v>
      </c>
      <c r="F27" s="8" t="s">
        <v>16</v>
      </c>
      <c r="G27" s="8" t="s">
        <v>64</v>
      </c>
      <c r="H27" s="8">
        <v>7600</v>
      </c>
      <c r="I27" s="8">
        <v>100</v>
      </c>
      <c r="J27" s="8">
        <v>200</v>
      </c>
      <c r="K27" s="8">
        <v>7900</v>
      </c>
      <c r="L27" s="8"/>
    </row>
    <row r="28" s="3" customFormat="1" ht="28" customHeight="1" spans="1:12">
      <c r="A28" s="8">
        <v>25</v>
      </c>
      <c r="B28" s="8" t="s">
        <v>73</v>
      </c>
      <c r="C28" s="8" t="s">
        <v>13</v>
      </c>
      <c r="D28" s="8" t="s">
        <v>62</v>
      </c>
      <c r="E28" s="8" t="s">
        <v>68</v>
      </c>
      <c r="F28" s="8" t="s">
        <v>16</v>
      </c>
      <c r="G28" s="8" t="s">
        <v>64</v>
      </c>
      <c r="H28" s="8">
        <v>7600</v>
      </c>
      <c r="I28" s="8">
        <v>100</v>
      </c>
      <c r="J28" s="8">
        <v>200</v>
      </c>
      <c r="K28" s="8">
        <v>7900</v>
      </c>
      <c r="L28" s="8"/>
    </row>
    <row r="29" s="3" customFormat="1" ht="28" customHeight="1" spans="1:12">
      <c r="A29" s="8">
        <v>26</v>
      </c>
      <c r="B29" s="8" t="s">
        <v>74</v>
      </c>
      <c r="C29" s="8" t="s">
        <v>13</v>
      </c>
      <c r="D29" s="8" t="s">
        <v>62</v>
      </c>
      <c r="E29" s="8" t="s">
        <v>68</v>
      </c>
      <c r="F29" s="8" t="s">
        <v>16</v>
      </c>
      <c r="G29" s="8" t="s">
        <v>64</v>
      </c>
      <c r="H29" s="8">
        <v>7600</v>
      </c>
      <c r="I29" s="8">
        <v>100</v>
      </c>
      <c r="J29" s="8">
        <v>200</v>
      </c>
      <c r="K29" s="8">
        <v>7900</v>
      </c>
      <c r="L29" s="8"/>
    </row>
    <row r="30" s="3" customFormat="1" ht="28" customHeight="1" spans="1:12">
      <c r="A30" s="8">
        <v>27</v>
      </c>
      <c r="B30" s="8" t="s">
        <v>75</v>
      </c>
      <c r="C30" s="8" t="s">
        <v>13</v>
      </c>
      <c r="D30" s="8" t="s">
        <v>62</v>
      </c>
      <c r="E30" s="8" t="s">
        <v>76</v>
      </c>
      <c r="F30" s="8" t="s">
        <v>16</v>
      </c>
      <c r="G30" s="8" t="s">
        <v>64</v>
      </c>
      <c r="H30" s="8">
        <v>7600</v>
      </c>
      <c r="I30" s="8">
        <v>100</v>
      </c>
      <c r="J30" s="8">
        <v>200</v>
      </c>
      <c r="K30" s="8">
        <v>7900</v>
      </c>
      <c r="L30" s="8"/>
    </row>
    <row r="31" s="3" customFormat="1" ht="28" customHeight="1" spans="1:12">
      <c r="A31" s="8">
        <v>28</v>
      </c>
      <c r="B31" s="8" t="s">
        <v>77</v>
      </c>
      <c r="C31" s="8" t="s">
        <v>13</v>
      </c>
      <c r="D31" s="8" t="s">
        <v>62</v>
      </c>
      <c r="E31" s="8" t="s">
        <v>78</v>
      </c>
      <c r="F31" s="8" t="s">
        <v>16</v>
      </c>
      <c r="G31" s="8" t="s">
        <v>64</v>
      </c>
      <c r="H31" s="8">
        <v>7600</v>
      </c>
      <c r="I31" s="8">
        <v>100</v>
      </c>
      <c r="J31" s="8">
        <v>200</v>
      </c>
      <c r="K31" s="8">
        <v>7900</v>
      </c>
      <c r="L31" s="8"/>
    </row>
    <row r="32" s="3" customFormat="1" ht="28" customHeight="1" spans="1:12">
      <c r="A32" s="8">
        <v>29</v>
      </c>
      <c r="B32" s="8" t="s">
        <v>79</v>
      </c>
      <c r="C32" s="8" t="s">
        <v>13</v>
      </c>
      <c r="D32" s="8" t="s">
        <v>62</v>
      </c>
      <c r="E32" s="8" t="s">
        <v>68</v>
      </c>
      <c r="F32" s="8" t="s">
        <v>16</v>
      </c>
      <c r="G32" s="8" t="s">
        <v>64</v>
      </c>
      <c r="H32" s="8">
        <v>6600</v>
      </c>
      <c r="I32" s="8">
        <v>100</v>
      </c>
      <c r="J32" s="8">
        <v>200</v>
      </c>
      <c r="K32" s="8">
        <v>6900</v>
      </c>
      <c r="L32" s="8" t="s">
        <v>80</v>
      </c>
    </row>
    <row r="33" s="3" customFormat="1" ht="28" customHeight="1" spans="1:12">
      <c r="A33" s="8">
        <v>30</v>
      </c>
      <c r="B33" s="8" t="s">
        <v>81</v>
      </c>
      <c r="C33" s="8" t="s">
        <v>13</v>
      </c>
      <c r="D33" s="8" t="s">
        <v>62</v>
      </c>
      <c r="E33" s="8" t="s">
        <v>68</v>
      </c>
      <c r="F33" s="8" t="s">
        <v>16</v>
      </c>
      <c r="G33" s="8" t="s">
        <v>82</v>
      </c>
      <c r="H33" s="8">
        <v>7000</v>
      </c>
      <c r="I33" s="8">
        <v>100</v>
      </c>
      <c r="J33" s="8">
        <v>200</v>
      </c>
      <c r="K33" s="8">
        <v>7300</v>
      </c>
      <c r="L33" s="8"/>
    </row>
    <row r="34" s="3" customFormat="1" ht="28" customHeight="1" spans="1:12">
      <c r="A34" s="8">
        <v>31</v>
      </c>
      <c r="B34" s="8" t="s">
        <v>83</v>
      </c>
      <c r="C34" s="8" t="s">
        <v>13</v>
      </c>
      <c r="D34" s="8" t="s">
        <v>62</v>
      </c>
      <c r="E34" s="8" t="s">
        <v>84</v>
      </c>
      <c r="F34" s="8" t="s">
        <v>16</v>
      </c>
      <c r="G34" s="8" t="s">
        <v>85</v>
      </c>
      <c r="H34" s="8">
        <v>5600</v>
      </c>
      <c r="I34" s="8">
        <v>100</v>
      </c>
      <c r="J34" s="8">
        <v>200</v>
      </c>
      <c r="K34" s="8">
        <v>5900</v>
      </c>
      <c r="L34" s="8"/>
    </row>
    <row r="35" s="3" customFormat="1" ht="28" customHeight="1" spans="1:12">
      <c r="A35" s="8">
        <v>32</v>
      </c>
      <c r="B35" s="8" t="s">
        <v>86</v>
      </c>
      <c r="C35" s="8" t="s">
        <v>13</v>
      </c>
      <c r="D35" s="8" t="s">
        <v>62</v>
      </c>
      <c r="E35" s="8" t="s">
        <v>63</v>
      </c>
      <c r="F35" s="8" t="s">
        <v>16</v>
      </c>
      <c r="G35" s="8" t="s">
        <v>85</v>
      </c>
      <c r="H35" s="8">
        <v>5600</v>
      </c>
      <c r="I35" s="8">
        <v>100</v>
      </c>
      <c r="J35" s="8">
        <v>200</v>
      </c>
      <c r="K35" s="8">
        <v>5900</v>
      </c>
      <c r="L35" s="8"/>
    </row>
    <row r="36" s="1" customFormat="1" ht="32" customHeight="1" spans="1:12">
      <c r="A36" s="9" t="s">
        <v>87</v>
      </c>
      <c r="B36" s="10"/>
      <c r="C36" s="10"/>
      <c r="D36" s="10"/>
      <c r="E36" s="10"/>
      <c r="F36" s="10"/>
      <c r="G36" s="10"/>
      <c r="H36" s="10">
        <f>SUM(H4:H35)</f>
        <v>233000</v>
      </c>
      <c r="I36" s="10">
        <f>SUM(I4:I35)</f>
        <v>3200</v>
      </c>
      <c r="J36" s="10">
        <f>SUM(J4:J35)</f>
        <v>6400</v>
      </c>
      <c r="K36" s="10">
        <f>SUM(K4:K35)</f>
        <v>242600</v>
      </c>
      <c r="L36" s="12"/>
    </row>
    <row r="37" ht="30" customHeight="1"/>
    <row r="38" ht="30" customHeight="1"/>
    <row r="39" ht="30" customHeight="1"/>
  </sheetData>
  <mergeCells count="3">
    <mergeCell ref="A1:L1"/>
    <mergeCell ref="D3:E3"/>
    <mergeCell ref="A36:G36"/>
  </mergeCells>
  <pageMargins left="0.432638888888889" right="0.275" top="0.156944444444444" bottom="0.393055555555556" header="0.156944444444444" footer="0.275"/>
  <pageSetup paperSize="9" scale="77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Sissi </cp:lastModifiedBy>
  <dcterms:created xsi:type="dcterms:W3CDTF">2019-08-28T06:47:00Z</dcterms:created>
  <dcterms:modified xsi:type="dcterms:W3CDTF">2020-03-23T03:45:04Z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