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<sst xmlns="http://schemas.openxmlformats.org/spreadsheetml/2006/main" count="94" uniqueCount="51">
  <si>
    <t>淮南市田家庵区2022年度第四批就业见习人员情况汇总表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</si>
  <si>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</si>
  <si>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</si>
  <si>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</si>
  <si>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</si>
  <si>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</si>
  <si>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</si>
  <si>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</si>
  <si>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</si>
  <si>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</si>
  <si>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补贴总金额(元)</t>
  </si>
  <si>
    <t>备注</t>
  </si>
  <si>
    <t>李文婷</t>
  </si>
  <si>
    <t>女</t>
  </si>
  <si>
    <t>淮南市旅游发展有限公司</t>
  </si>
  <si>
    <t>综合办公室</t>
  </si>
  <si>
    <t xml:space="preserve">12个月（2022.09.01-2023.08.31）    </t>
  </si>
  <si>
    <t>马梦婷</t>
  </si>
  <si>
    <t>杨静芬</t>
  </si>
  <si>
    <t xml:space="preserve">5个月（2022.09.01-2023.01.31）    </t>
  </si>
  <si>
    <t>朱自强</t>
  </si>
  <si>
    <t>男</t>
  </si>
  <si>
    <t>杨宇</t>
  </si>
  <si>
    <t>安徽满淮网络科技有限公司</t>
  </si>
  <si>
    <t>客服</t>
  </si>
  <si>
    <t>3个月（2022.9.1-2022.11.30）</t>
  </si>
  <si>
    <t>陈志伟</t>
  </si>
  <si>
    <t>朱德强</t>
  </si>
  <si>
    <t>蒋金强</t>
  </si>
  <si>
    <t>朱志远</t>
  </si>
  <si>
    <t>陈子郁</t>
  </si>
  <si>
    <t>马树玉</t>
  </si>
  <si>
    <t>安徽省四宜建设投资集团有限公司</t>
  </si>
  <si>
    <t>党务工作人员</t>
  </si>
  <si>
    <t xml:space="preserve">12个月（2022.09.15-2023.09.14）    </t>
  </si>
  <si>
    <t>李婧</t>
  </si>
  <si>
    <t>综合办公室文员</t>
  </si>
  <si>
    <t xml:space="preserve">4个月（2022.10.17-2023.02.17）    </t>
  </si>
  <si>
    <t>孙星月</t>
  </si>
  <si>
    <t>人力资源部文员</t>
  </si>
  <si>
    <t xml:space="preserve">12个月（2022.10.17-2023.10.16）    </t>
  </si>
  <si>
    <t>朱梦宇</t>
  </si>
  <si>
    <t>淮南阳光医院</t>
  </si>
  <si>
    <t>护理</t>
  </si>
  <si>
    <t>12个月（2022.08.01-2023.07.31）</t>
  </si>
  <si>
    <t>朱雨薇</t>
  </si>
  <si>
    <t>韩晓璇</t>
  </si>
  <si>
    <t>护士</t>
  </si>
  <si>
    <t>12个月（2022.09.07-2023.09.06）</t>
  </si>
  <si>
    <t>合计</t>
  </si>
  <si>
    <t>总计金额（元）：177000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</si>
</sst>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6 4" xfId="49"/>
    <cellStyle name="常规_Sheet1_27 2" xfId="50"/>
    <cellStyle name="常规_Sheet1_16" xfId="51"/>
    <cellStyle name="常规_Sheet1_16 3" xfId="52"/>
    <cellStyle name="常规_Sheet1_16 2" xfId="53"/>
    <cellStyle name="常规_Sheet1_27 4" xfId="54"/>
    <cellStyle name="常规_Sheet1_27 3" xfId="55"/>
    <cellStyle name="常规_Sheet1" xfId="56"/>
    <cellStyle name="常规_Sheet1_1" xfId="57"/>
    <cellStyle name="常规_Sheet1_27" xfId="58"/>
    <cellStyle name="常规_Sheet1_27 5" xfId="59"/>
    <cellStyle name="常规 2" xfId="60"/>
    <cellStyle name="常规_Sheet1_16 2 2" xfId="61"/>
    <cellStyle name="常规_Sheet1_16 5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:M1"/>
    </sheetView>
  </sheetViews>
  <sheetFormatPr defaultColWidth="9" defaultRowHeight="13.5"/>
  <cols>
    <col min="1" max="1" width="5.875" style="2" customWidth="1"/>
    <col min="2" max="2" width="9.5" style="2" customWidth="1"/>
    <col min="3" max="3" width="7.5" style="2" customWidth="1"/>
    <col min="4" max="4" width="24" style="2" customWidth="1"/>
    <col min="5" max="5" width="25.625" style="2" customWidth="1"/>
    <col min="6" max="6" width="12.25" style="2" customWidth="1"/>
    <col min="7" max="7" width="15.875" style="2" customWidth="1"/>
    <col min="8" max="8" width="12.375" style="2" customWidth="1"/>
    <col min="9" max="9" width="11" style="2" customWidth="1"/>
    <col min="10" max="11" width="11.25" style="2" customWidth="1"/>
    <col min="12" max="12" width="14" style="2" customWidth="1"/>
    <col min="13" max="13" width="9.375" style="2" customWidth="1"/>
    <col min="14" max="16384" width="9" style="2"/>
  </cols>
  <sheetData>
    <row r="1" s="1" customFormat="1" ht="4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22" t="s">
        <v>11</v>
      </c>
    </row>
    <row r="3" s="2" customFormat="1" ht="35" customHeight="1" spans="1:15">
      <c r="A3" s="6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9">
        <v>1400</v>
      </c>
      <c r="G3" s="6" t="s">
        <v>16</v>
      </c>
      <c r="H3" s="7">
        <v>16800</v>
      </c>
      <c r="I3" s="7">
        <v>100</v>
      </c>
      <c r="J3" s="7">
        <v>200</v>
      </c>
      <c r="K3" s="7">
        <f t="shared" ref="K3:K6" si="0">SUM(H3:J3)</f>
        <v>17100</v>
      </c>
      <c r="L3" s="7"/>
      <c r="M3" s="23"/>
      <c r="N3" s="23"/>
      <c r="O3" s="23"/>
    </row>
    <row r="4" s="2" customFormat="1" ht="35" customHeight="1" spans="1:12">
      <c r="A4" s="6">
        <v>2</v>
      </c>
      <c r="B4" s="7" t="s">
        <v>17</v>
      </c>
      <c r="C4" s="7" t="s">
        <v>13</v>
      </c>
      <c r="D4" s="8" t="s">
        <v>14</v>
      </c>
      <c r="E4" s="7" t="s">
        <v>15</v>
      </c>
      <c r="F4" s="9">
        <v>1400</v>
      </c>
      <c r="G4" s="6" t="s">
        <v>16</v>
      </c>
      <c r="H4" s="7">
        <v>16800</v>
      </c>
      <c r="I4" s="7">
        <v>100</v>
      </c>
      <c r="J4" s="7">
        <v>200</v>
      </c>
      <c r="K4" s="7">
        <f t="shared" si="0"/>
        <v>17100</v>
      </c>
      <c r="L4" s="24"/>
    </row>
    <row r="5" s="2" customFormat="1" ht="36" customHeight="1" spans="1:12">
      <c r="A5" s="6">
        <v>3</v>
      </c>
      <c r="B5" s="10" t="s">
        <v>18</v>
      </c>
      <c r="C5" s="10" t="s">
        <v>13</v>
      </c>
      <c r="D5" s="8" t="s">
        <v>14</v>
      </c>
      <c r="E5" s="7" t="s">
        <v>15</v>
      </c>
      <c r="F5" s="9">
        <v>1400</v>
      </c>
      <c r="G5" s="6" t="s">
        <v>19</v>
      </c>
      <c r="H5" s="7">
        <v>7000</v>
      </c>
      <c r="I5" s="7">
        <v>100</v>
      </c>
      <c r="J5" s="7">
        <v>200</v>
      </c>
      <c r="K5" s="7">
        <f t="shared" si="0"/>
        <v>7300</v>
      </c>
      <c r="L5" s="24"/>
    </row>
    <row r="6" s="2" customFormat="1" ht="36" customHeight="1" spans="1:12">
      <c r="A6" s="6">
        <v>4</v>
      </c>
      <c r="B6" s="7" t="s">
        <v>20</v>
      </c>
      <c r="C6" s="7" t="s">
        <v>21</v>
      </c>
      <c r="D6" s="8" t="s">
        <v>14</v>
      </c>
      <c r="E6" s="7" t="s">
        <v>15</v>
      </c>
      <c r="F6" s="9">
        <v>1400</v>
      </c>
      <c r="G6" s="6" t="s">
        <v>16</v>
      </c>
      <c r="H6" s="7">
        <v>16800</v>
      </c>
      <c r="I6" s="7">
        <v>100</v>
      </c>
      <c r="J6" s="7">
        <v>200</v>
      </c>
      <c r="K6" s="7">
        <f t="shared" si="0"/>
        <v>17100</v>
      </c>
      <c r="L6" s="24"/>
    </row>
    <row r="7" s="2" customFormat="1" ht="36" customHeight="1" spans="1:12">
      <c r="A7" s="6">
        <v>5</v>
      </c>
      <c r="B7" s="11" t="s">
        <v>22</v>
      </c>
      <c r="C7" s="12" t="s">
        <v>21</v>
      </c>
      <c r="D7" s="13" t="s">
        <v>23</v>
      </c>
      <c r="E7" s="7" t="s">
        <v>24</v>
      </c>
      <c r="F7" s="9">
        <v>1400</v>
      </c>
      <c r="G7" s="6" t="s">
        <v>25</v>
      </c>
      <c r="H7" s="7">
        <v>4200</v>
      </c>
      <c r="I7" s="7">
        <v>100</v>
      </c>
      <c r="J7" s="7">
        <v>200</v>
      </c>
      <c r="K7" s="7">
        <v>4500</v>
      </c>
      <c r="L7" s="24"/>
    </row>
    <row r="8" s="2" customFormat="1" ht="37" customHeight="1" spans="1:12">
      <c r="A8" s="6">
        <v>6</v>
      </c>
      <c r="B8" s="11" t="s">
        <v>26</v>
      </c>
      <c r="C8" s="7" t="s">
        <v>21</v>
      </c>
      <c r="D8" s="13" t="s">
        <v>23</v>
      </c>
      <c r="E8" s="7" t="s">
        <v>24</v>
      </c>
      <c r="F8" s="9">
        <v>1400</v>
      </c>
      <c r="G8" s="6" t="s">
        <v>25</v>
      </c>
      <c r="H8" s="7">
        <v>4200</v>
      </c>
      <c r="I8" s="7">
        <v>100</v>
      </c>
      <c r="J8" s="7">
        <v>200</v>
      </c>
      <c r="K8" s="7">
        <v>4500</v>
      </c>
      <c r="L8" s="24"/>
    </row>
    <row r="9" s="2" customFormat="1" ht="34" customHeight="1" spans="1:12">
      <c r="A9" s="6">
        <v>7</v>
      </c>
      <c r="B9" s="11" t="s">
        <v>27</v>
      </c>
      <c r="C9" s="7" t="s">
        <v>21</v>
      </c>
      <c r="D9" s="13" t="s">
        <v>23</v>
      </c>
      <c r="E9" s="7" t="s">
        <v>24</v>
      </c>
      <c r="F9" s="9">
        <v>1400</v>
      </c>
      <c r="G9" s="6" t="s">
        <v>25</v>
      </c>
      <c r="H9" s="7">
        <v>4200</v>
      </c>
      <c r="I9" s="7">
        <v>100</v>
      </c>
      <c r="J9" s="7">
        <v>200</v>
      </c>
      <c r="K9" s="7">
        <v>4500</v>
      </c>
      <c r="L9" s="24"/>
    </row>
    <row r="10" s="2" customFormat="1" ht="38" customHeight="1" spans="1:12">
      <c r="A10" s="6">
        <v>8</v>
      </c>
      <c r="B10" s="11" t="s">
        <v>28</v>
      </c>
      <c r="C10" s="7" t="s">
        <v>21</v>
      </c>
      <c r="D10" s="13" t="s">
        <v>23</v>
      </c>
      <c r="E10" s="7" t="s">
        <v>24</v>
      </c>
      <c r="F10" s="9">
        <v>1400</v>
      </c>
      <c r="G10" s="6" t="s">
        <v>25</v>
      </c>
      <c r="H10" s="7">
        <v>4200</v>
      </c>
      <c r="I10" s="7">
        <v>100</v>
      </c>
      <c r="J10" s="7">
        <v>200</v>
      </c>
      <c r="K10" s="7">
        <v>4500</v>
      </c>
      <c r="L10" s="24"/>
    </row>
    <row r="11" s="2" customFormat="1" ht="36" customHeight="1" spans="1:12">
      <c r="A11" s="6">
        <v>9</v>
      </c>
      <c r="B11" s="11" t="s">
        <v>29</v>
      </c>
      <c r="C11" s="10" t="s">
        <v>21</v>
      </c>
      <c r="D11" s="13" t="s">
        <v>23</v>
      </c>
      <c r="E11" s="7" t="s">
        <v>24</v>
      </c>
      <c r="F11" s="9">
        <v>1400</v>
      </c>
      <c r="G11" s="6" t="s">
        <v>25</v>
      </c>
      <c r="H11" s="7">
        <v>4200</v>
      </c>
      <c r="I11" s="7">
        <v>100</v>
      </c>
      <c r="J11" s="7">
        <v>200</v>
      </c>
      <c r="K11" s="7">
        <v>4500</v>
      </c>
      <c r="L11" s="24"/>
    </row>
    <row r="12" s="2" customFormat="1" ht="37" customHeight="1" spans="1:12">
      <c r="A12" s="6">
        <v>10</v>
      </c>
      <c r="B12" s="11" t="s">
        <v>30</v>
      </c>
      <c r="C12" s="12" t="s">
        <v>13</v>
      </c>
      <c r="D12" s="13" t="s">
        <v>23</v>
      </c>
      <c r="E12" s="7" t="s">
        <v>24</v>
      </c>
      <c r="F12" s="9">
        <v>1400</v>
      </c>
      <c r="G12" s="6" t="s">
        <v>25</v>
      </c>
      <c r="H12" s="7">
        <v>4200</v>
      </c>
      <c r="I12" s="7">
        <v>100</v>
      </c>
      <c r="J12" s="7">
        <v>200</v>
      </c>
      <c r="K12" s="7">
        <v>4500</v>
      </c>
      <c r="L12" s="24"/>
    </row>
    <row r="13" s="2" customFormat="1" ht="36" customHeight="1" spans="1:12">
      <c r="A13" s="6">
        <v>11</v>
      </c>
      <c r="B13" s="7" t="s">
        <v>31</v>
      </c>
      <c r="C13" s="7" t="s">
        <v>13</v>
      </c>
      <c r="D13" s="7" t="s">
        <v>32</v>
      </c>
      <c r="E13" s="7" t="s">
        <v>33</v>
      </c>
      <c r="F13" s="7">
        <v>1400</v>
      </c>
      <c r="G13" s="6" t="s">
        <v>34</v>
      </c>
      <c r="H13" s="7">
        <v>16800</v>
      </c>
      <c r="I13" s="7">
        <v>100</v>
      </c>
      <c r="J13" s="7">
        <v>200</v>
      </c>
      <c r="K13" s="7">
        <v>17100</v>
      </c>
      <c r="L13" s="24"/>
    </row>
    <row r="14" s="2" customFormat="1" ht="33" customHeight="1" spans="1:12">
      <c r="A14" s="6">
        <v>12</v>
      </c>
      <c r="B14" s="7" t="s">
        <v>35</v>
      </c>
      <c r="C14" s="7" t="s">
        <v>13</v>
      </c>
      <c r="D14" s="7" t="s">
        <v>32</v>
      </c>
      <c r="E14" s="7" t="s">
        <v>36</v>
      </c>
      <c r="F14" s="7">
        <v>1400</v>
      </c>
      <c r="G14" s="6" t="s">
        <v>37</v>
      </c>
      <c r="H14" s="7">
        <v>5600</v>
      </c>
      <c r="I14" s="7">
        <v>100</v>
      </c>
      <c r="J14" s="7">
        <v>200</v>
      </c>
      <c r="K14" s="7">
        <v>5900</v>
      </c>
      <c r="L14" s="24"/>
    </row>
    <row r="15" s="2" customFormat="1" ht="36" customHeight="1" spans="1:12">
      <c r="A15" s="6">
        <v>13</v>
      </c>
      <c r="B15" s="7" t="s">
        <v>38</v>
      </c>
      <c r="C15" s="7" t="s">
        <v>13</v>
      </c>
      <c r="D15" s="7" t="s">
        <v>32</v>
      </c>
      <c r="E15" s="7" t="s">
        <v>39</v>
      </c>
      <c r="F15" s="7">
        <v>1400</v>
      </c>
      <c r="G15" s="6" t="s">
        <v>40</v>
      </c>
      <c r="H15" s="7">
        <v>16800</v>
      </c>
      <c r="I15" s="7">
        <v>100</v>
      </c>
      <c r="J15" s="7">
        <v>200</v>
      </c>
      <c r="K15" s="7">
        <v>17100</v>
      </c>
      <c r="L15" s="24"/>
    </row>
    <row r="16" s="2" customFormat="1" ht="34" customHeight="1" spans="1:12">
      <c r="A16" s="6">
        <v>14</v>
      </c>
      <c r="B16" s="7" t="s">
        <v>41</v>
      </c>
      <c r="C16" s="14" t="s">
        <v>13</v>
      </c>
      <c r="D16" s="15" t="s">
        <v>42</v>
      </c>
      <c r="E16" s="16" t="s">
        <v>43</v>
      </c>
      <c r="F16" s="17">
        <v>1400</v>
      </c>
      <c r="G16" s="18" t="s">
        <v>44</v>
      </c>
      <c r="H16" s="7">
        <v>16800</v>
      </c>
      <c r="I16" s="7">
        <v>100</v>
      </c>
      <c r="J16" s="7">
        <v>200</v>
      </c>
      <c r="K16" s="7">
        <v>17100</v>
      </c>
      <c r="L16" s="24"/>
    </row>
    <row r="17" s="2" customFormat="1" ht="35" customHeight="1" spans="1:12">
      <c r="A17" s="6">
        <v>15</v>
      </c>
      <c r="B17" s="7" t="s">
        <v>45</v>
      </c>
      <c r="C17" s="14" t="s">
        <v>13</v>
      </c>
      <c r="D17" s="15" t="s">
        <v>42</v>
      </c>
      <c r="E17" s="16" t="s">
        <v>43</v>
      </c>
      <c r="F17" s="17">
        <v>1400</v>
      </c>
      <c r="G17" s="18" t="s">
        <v>44</v>
      </c>
      <c r="H17" s="7">
        <v>16800</v>
      </c>
      <c r="I17" s="7">
        <v>100</v>
      </c>
      <c r="J17" s="7">
        <v>200</v>
      </c>
      <c r="K17" s="7">
        <v>17100</v>
      </c>
      <c r="L17" s="24"/>
    </row>
    <row r="18" s="2" customFormat="1" ht="35" customHeight="1" spans="1:12">
      <c r="A18" s="6">
        <v>16</v>
      </c>
      <c r="B18" s="7" t="s">
        <v>46</v>
      </c>
      <c r="C18" s="14" t="s">
        <v>13</v>
      </c>
      <c r="D18" s="15" t="s">
        <v>42</v>
      </c>
      <c r="E18" s="16" t="s">
        <v>47</v>
      </c>
      <c r="F18" s="17">
        <v>1400</v>
      </c>
      <c r="G18" s="18" t="s">
        <v>48</v>
      </c>
      <c r="H18" s="7">
        <v>16800</v>
      </c>
      <c r="I18" s="7">
        <v>100</v>
      </c>
      <c r="J18" s="7">
        <v>200</v>
      </c>
      <c r="K18" s="7">
        <v>17100</v>
      </c>
      <c r="L18" s="24"/>
    </row>
    <row r="19" s="1" customFormat="1" ht="32" customHeight="1" spans="1:12">
      <c r="A19" s="19" t="s">
        <v>49</v>
      </c>
      <c r="B19" s="20"/>
      <c r="C19" s="20"/>
      <c r="D19" s="20"/>
      <c r="E19" s="20"/>
      <c r="F19" s="20"/>
      <c r="G19" s="20"/>
      <c r="H19" s="6">
        <f>SUM(H3:H18)</f>
        <v>172200</v>
      </c>
      <c r="I19" s="6">
        <f>SUM(I3:I18)</f>
        <v>1600</v>
      </c>
      <c r="J19" s="6">
        <f>SUM(J3:J18)</f>
        <v>3200</v>
      </c>
      <c r="K19" s="6">
        <f>SUM(K3:K18)</f>
        <v>177000</v>
      </c>
      <c r="L19" s="7"/>
    </row>
    <row r="20" ht="30" customHeight="1" spans="1:13">
      <c r="A20" s="21" t="s">
        <v>50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5"/>
    </row>
    <row r="21" ht="30" customHeight="1"/>
    <row r="22" ht="30" customHeight="1"/>
  </sheetData>
  <mergeCells count="4">
    <mergeCell ref="A1:M1"/>
    <mergeCell ref="D2:E2"/>
    <mergeCell ref="A19:G19"/>
    <mergeCell ref="A20:L20"/>
  </mergeCells>
  <dataValidations count="1">
    <dataValidation type="list" allowBlank="1" showInputMessage="1" showErrorMessage="1" sqref="O3">
      <formula1>"是,否"</formula1>
    </dataValidation>
  </dataValidations>
  <printOptions horizontalCentered="1" verticalCentered="1"/>
  <pageMargins left="0.472222222222222" right="0.472222222222222" top="0.511805555555556" bottom="0.393055555555556" header="0.156944444444444" footer="0.27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2019-08-28T06:47:00Z</dcterms:created>
  <dcterms:modified xsi:type="dcterms:W3CDTF">2024-01-05T02:13:50Z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77AAC1CDB172459AB708871BF4D9D3B1_13</vt:lpwstr>
  </property>
</Properties>
</file>