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权责清单" sheetId="3" r:id="rId1"/>
  </sheets>
  <definedNames>
    <definedName name="_xlnm._FilterDatabase" localSheetId="0" hidden="1">权责清单!$A$2:$R$13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<sst xmlns="http://schemas.openxmlformats.org/spreadsheetml/2006/main" count="88" uniqueCount="61">
  <si>
    <t>2023田家庵区教体局行政许可目录分表</t>
  </si>
  <si>
    <t>序号</t>
  </si>
  <si>
    <t>事项
类型</t>
  </si>
  <si>
    <t>事项名称</t>
  </si>
  <si>
    <t>子项名称</t>
  </si>
  <si>
    <t>实施依据</t>
  </si>
  <si>
    <t>责任科室</t>
  </si>
  <si>
    <t>责任事项</t>
  </si>
  <si>
    <t>追责情形</t>
  </si>
  <si>
    <t>监督方式</t>
  </si>
  <si>
    <t>行政许可</t>
  </si>
  <si>
    <t>民办、中外合作开办中等及以下学校和其他教育机构筹设审批</t>
  </si>
  <si>
    <t>1.《中华人民共和国民办教育促进法》
2.《中华人民共和国中外合作办学条例》
3.《国务院关于当前发展学前教育的若干意见》（国发〔2010〕41号）</t>
  </si>
  <si>
    <t>成教科</t>
  </si>
  <si>
    <t>1.受理责任：公示依法应当提交的材料；一次性告知补正材料；依法受理或不受理（不受理应告知理由）。
2.审查责任：对材料进行审核，组织专家考察、评审。
3.决定责任：作出审批决定（不予审批的应当告知理由）；按时办结；法定告知。
4.送达责任：下发批复，信息公开。
5.事后监管责任：组织或委托第三方，开展中外合作办学质量评估；加强后续监督管理。      
6.其他法律法规规章文件规定应履行的责任。</t>
  </si>
  <si>
    <t>因不履行或不正确履行行政职责，有下列情形的，行政机关及相关工作人员应承担相应责任：
1.对符合条件的申请不予受理、许可的；
2.对不符合条件的申请予以受理的；
3.擅自增设、更改申请的审批程序或条件的，造成学生因办学机构资质问题无法完成学业的；
4.对不符合规定条件举办予以批准，或者发现违法行为不予以查处，造成严重后果的；
5.超越职权审批的；
6.在行政审批过程中，工作人员滥用职权、玩忽职守的；
7.有索取或者接受申请机构财物等腐败行为的；
8.其他违反法律法规规章文件规定的行为。</t>
  </si>
  <si>
    <t>0554-2682326</t>
  </si>
  <si>
    <t>中等及以下学校和其他教育机构设置审批</t>
  </si>
  <si>
    <t>1.《中华人民共和国教育法》
2.《中华人民共和国民办教育促进法》
3.《中华人民共和国民办教育促进法实施条例》
4.《中华人民共和国中外合作办学条例》
5.《国务院关于当前发展学前教育的若干意见》（国发〔2010〕41号）
6.《国务院办公厅关于规范校外培训机构发展的意见》（国办发〔2018〕80号）
7.中共中央办公厅、国务院办公厅《关于进一步减轻义务教育阶段学生作业负担和校外培训负担的意见》
8.《安徽省进一步减轻义务教育阶段学生作业负担和校外培训负担的实施方案》
9.《安徽省教育厅关于下放民办普通高中职业高中审批权的通知》（教社管〔2002〕005号）
10.《教育部等十三部门关于规范面向中小学生的非学科类校外培训的意见》（教监管〔2022〕4号）
11.《安徽省教育厅等十九部门关于印发〈安徽省面向中小学生的非学科类校外培训工作方案〉的通知》（皖教监管〔2023〕2号）</t>
  </si>
  <si>
    <t xml:space="preserve">1.受理责任：公告应当提交的材料，一次性告知补正材料，依法受理或不予受理(不予受理应当告知理由)
2.审查责任：按照公告要求，对书面申请材料进行审查，提出是否同意的审核意见，组织现场检查勘验，告知申请人利害相关人享有听证权力。
3.决定责任：作出行政许可或者不予许可决定，法定告知(不予许可的应当书面告知理由)。
4.送达责任：准予许可的㓡发送达许可证，信息公开。
5.事后监管责任：建立实施监督检查的运行机制和管理制度，开展定期和不定期检查，依法采取相关处置措施。
6.其他法律法规规章文件规定应履行的责任。
</t>
  </si>
  <si>
    <t>因不履行或不正确履行行政职责，有下列情形的，行政机关及相关工作人员应承担相应责任：
1.对符合法定条件的生产许可申请不予受理的；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8.在办理行政许可、实施监督检查，索取或者收受他人财物或者谋取其他利益的；
9.其他违反法律法规规章文件规定的行为。</t>
  </si>
  <si>
    <t>从事文艺、体育等专业训练的社会组织自行实施义务教育审批</t>
  </si>
  <si>
    <t>《中华人民共和国义务教育法》</t>
  </si>
  <si>
    <t>体育办</t>
  </si>
  <si>
    <t>（1）受理责任：依法公示应当提交的材料；一次性告知补正材料，依法受理或不予受理（不予受理应当告知理由）。
（2）审查责任：对材料进行初审，组织专家委员会考察、评审、论证，提出咨询意见。
（3）决定责任：对设立体育类培训机构的申请做出是否准予设立的决定，不予审批的应告知理由。
（4）送达责任：制作转报文书或许可文书，按时送达，信息公开。
（5）事后监管责任：开展定期不定期检查，根据检查情况，依法采取相关处置措施。
（6）其他法律法规规章文件规定应履行的责任。</t>
  </si>
  <si>
    <t>追责情形：因不履行或不正确履行行政职责，有下列情形的，行政机关及相关工作人员应承担相应责任：
（1）对符合申报要求的申请不予受理、许可的；
（2）将不符合规定条件的拟设民办学校报请审批的；
（3）超过法定期限或者擅自增设、变更审批程序或审批条件实施行政许可的；
（4）不依法履行监管职责或者监督不力，造成严重后果的；
（5）在履行职责过程中玩忽职守、滥用职权的；
（6）在审批过程中发生腐败行为的；
（7）其他违反法律法规规章文件规定的行为。
追责依据：
（1）《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中华人民共和国民办教育促进法》第六十三条“审批机关和有关部门有下列行为之一的，由上级机关责令其改正；情节严重的，对直接负责的主管人员和其他直接责任人员，依法给予行政处分；造成经济损失的，依法承担赔偿责任；构成犯罪的，依法追究刑事责任：（二）批准不符合本法规定条件申请的。”
（3）《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做出准予行政许可决定的；（二）对符合法定条件的申请人不予行政许可或者不在法定期限内做出准予行政许可决定的；</t>
  </si>
  <si>
    <t>0554-2686001</t>
  </si>
  <si>
    <t>校车使用许可</t>
  </si>
  <si>
    <t>《校车安全管理条例》</t>
  </si>
  <si>
    <t>法规科</t>
  </si>
  <si>
    <t>1.受理责任。实地查看校车运行方案的合理性； 2.审查责任。审核校车申请学校校车档案资料是否齐备并符合要求；向公安、交通运输部门征求意见； 3.决定责任。报市级人民政府批准。4.送达责任。公安机关交通管理部门发给校车标牌。</t>
  </si>
  <si>
    <t>追责情形：因不履行或不正确履行行政职责，有下列情形的，行政机关及相关工作人员应承担相应责任：
（1）对符合申报要求的申请不予受理、许可的；
（2）将不符合规定条件的拟设幼儿园报请审批的；
（3）超过法定期限或者擅自增设、变更审批程序或审批条件实施行政许可的；
（4）不依法履行监管职责或者监督不力，造成严重后果的；
（5）在履行职责过程中玩忽职守、滥用职权的；
（6）在审批过程中发生腐败行为的；
（7）其他违反法律法规规章文件规定的行为。追责情形依据
追责依据：（1）《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-1《中华人民共和国民办教育促进法》第六十三条“审批机关和有关部门有下列行为之一的，由上级机关责令其改正；情节严重的，对直接负责的主管人员和其他直接责任人员，依法给予行政处分；造成经济损失的，依法承担赔偿责任；构成犯罪的，依法追究刑事责任：（二）批准不符合本法规定条件申请的。”
（2）-2《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做出准予行政许可决定的；（二）对符合法定条件的申请人不予行政许可或者不在法定期限内做出准予行政许可决定的；</t>
  </si>
  <si>
    <t>0554-2693122</t>
  </si>
  <si>
    <t>教师资格认定</t>
  </si>
  <si>
    <t>1.《中华人民共和国教师法》
2.《教师资格条例》
3.《国家职业资格目录（2021年版）》
4.《安徽省人民政府关于公布省级行政审批项目清理结果的决定》（省政府令第245号）</t>
  </si>
  <si>
    <t>政工科</t>
  </si>
  <si>
    <t>1.受理责任：公告应当提交的材料，一次性告知补正材料，依法受理或不予受理(不予受理应当告知理由)
2.审查责任：按照公告要求，对书面申请材料进行审查，提出是否同意的审核意见，组织现场检查勘验，告知申请人利害相关人享有听证权力。
3.决定责任：作出行政许可或者不予许可决定，法定告知(不予许可的应当书面告知理由)。
4.送达责任：准予许可的㓡发送达许可证，信息公开。
5.事后监管责任：建立实施监督检查的运行机制和管理制度，开展定期和不定期检查，依法采取相关处置措施。
6.其他法律法规规章文件规定应履行的责任。</t>
  </si>
  <si>
    <t>监督电话：2684587</t>
  </si>
  <si>
    <t>适龄儿童、少年因身体状况需要延缓入学或者休学审批</t>
  </si>
  <si>
    <t>1.《中华人民共和国义务教育法》
2.《安徽省义务教育阶段学校学生学籍管理办法》（教基〔2008〕9号）</t>
  </si>
  <si>
    <t>基教科</t>
  </si>
  <si>
    <t>1、申请人备齐申请材料后，网上提交申请材料到属地管辖单位，由属地管辖单位受理，并对材料进行初审。学校依法对服务对象提出的申请进行真实性、规范性和合法 性审查。对符合受理条件的，向申请人出具受理通知单或口头告知；对不符合条件的出具不予受理通知单或口头告知服务对象应补齐材料。
2、学校审核申报材料合格后，对符合休学条件的学生，上报县区教育局学籍管理系统核办。（方式：安徽省中小学学籍管理系统）
3、区教育局相关职能科室核办。（方式：安徽省中小学学籍管理系统）
4、区教育局相关职能科室办结电子学籍变动。（方式：安徽省中小学学籍管理系统）
5、服务完毕后，学校将服务对象提供的申报材料、执行流程的相应记录、核办结果整理归档，并将核办结果告知家长。（地点：学校）</t>
  </si>
  <si>
    <t>1.设置监督服务投诉电话：0554-2698029
2.不定期开展常态化监督检查</t>
  </si>
  <si>
    <t>举办健身气功活动及设立站点审批</t>
  </si>
  <si>
    <t>1.《国务院对确需保留的行政审批项目设定行政许可的决定》
2.《国务院关于第五批取消和下放管理层级行政审批项目的决定》（国发〔2010〕21号）
3.《健身气功管理办法》</t>
  </si>
  <si>
    <t>1.申请单位备齐申请材料后，网上提交申请材料到属地管辖单位，由属地管辖单位受理，并对材料进行初审。
2.属地管辖单位对申请人身份、功法种类、活动开展的场所、指导员技术等级，对相关申请进行书面复核。
3.根据审查意见，由属地管辖单位，决定是否批准申请人的申请。
4.如同意设立站点，则通知申请人审批意见，并领取站点批复或者快递站点批复。</t>
  </si>
  <si>
    <t>《行政许可法》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t>
  </si>
  <si>
    <t>临时占用公共体育场地设施审批</t>
  </si>
  <si>
    <t>1.《中华人民共和国体育法》
2.《安徽省人民政府办公厅关于第四批取消、合并、下放省直有关部门和单位行政审批、审核、核准、备案事项的通知》（皖政办〔2002〕23号）</t>
  </si>
  <si>
    <t>临时占用公共体育设施，应当具备下列条件：
（一）一次占用时间不得超过10天；
（二）占用公共体育设施不得开展非法、违法、涉及不健康内容的活动等；
（三）占用公共体育设施开展活动，必须制订应急预案，准备相应的应急措施，同时向当地公安部门报批，确保活动安全；
（四）占用公共体育设施开展活动不得损坏体育设施设备。</t>
  </si>
  <si>
    <t>《行政许可法》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t>
  </si>
  <si>
    <t>高危险性体育项目经营许可</t>
  </si>
  <si>
    <t>1.《全民健身条例》
2.《安徽省人民政府关于衔接落实国务院取消和下放的行政审批项目等事项的通知》（皖政〔2013〕49号）
3.《经营高危险性体育项目许可管理办法》
4.《第一批高危险性体育项目目录公告》
5.《安徽省体育局关于做好经营高危险性体育项目管理工作的通知》（皖体产〔2013〕5号）</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</si>
  <si>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</si>
  <si>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1、申请人备齐申请材料后，直接到窗口提交申请材料，工作人员审查申请材料。
2、县（区）体育行政部门对申请人申请材料进行审核并于收到材料10日内委托第三方专业机构人员进行实地核查，专业机关核查人员根据高危险性体育项目说明性材料逐一进行核查，根据核查结果出具整改通知书。
3、如果第一次实地核查不合格，申请人按照整改通知书要求进行整改，整改完成后通知体育行政部门相关人员，体育行政部门再次安排专业人员进行第二次实地核查，如此反复直到一切符合高危险性体育项目说明性材料要求。
4、如果申请材料齐全，实地核查符合要求，县（区）体育行政部门通知申请人到指定地点领取经营高危险性体育项目行政许可证。</t>
  </si>
  <si>
    <t>举办高危险性体育赛事活动许可</t>
  </si>
  <si>
    <t>1.《中华人民共和国体育法》
2.《关于公布高危险性体育赛事活动目录（第一批）的公告》</t>
  </si>
  <si>
    <t>1.受理责任。公示依法应提交的材料、一次性告知补正材料、依法受理或不予受理（不予受理应告知理由）。
2.审查责任。对身份证明、场地安全证明、高危经营许可进行审核，提出审核意见。
3.决定责任。作出行政许可或不予许可决定（不予许可应当告知理由）。
4.事后监管责任：加强赛事开展的监管。</t>
  </si>
  <si>
    <t>《关于进一步加强体育赛事活动安全监管服务的意见》（以下简称《意见》），从明确监管原则、夯实监管责任、完善监管标准、加大监管力度、强化安全保障、严肃追责问责等六个方面进行详细规定。《意见》提出建立体育赛事“熔断机制”，要求密切关注赛事进程，在办赛条件发生变化时，及时作出相应调整；在不具备继续办赛条件的情况下，及时终止赛事。</t>
  </si>
  <si>
    <t>体育类校外培训机构设置审批</t>
  </si>
  <si>
    <t>1.《国务院办公厅关于规范校外培训机构发展的意见》（国办发〔2018〕80号 ）。
2.中共中央办公厅、国务院办公厅《关于进一步减轻义务教育阶段学生作业负担和校外培训负担的意见》 13.坚持从严审批机构。对非学科类培训机构，各地要区分体育、文化艺术、科技等类别，明确相应主管部门，分类制定标准、严格审批。
3.《安徽省进一步减轻义务教育阶段学生作业负担和校外培训负担的实施方案》 （四）从严审批校外培训机构，规范校外培训机构资质准入：分类审批非学科类校外培训机构。人力资源社会保障、体育、文化和旅游、科技等部门，要按照要求，分别制定相应的设置标准和审批办法，对职业技能、体育、文化艺术、科技等非学科类校外培训机构实行严格审批、加强监管。
4.安徽省体育局 安徽省教育厅关于印发 《安徽省体育类校外培训机构设置标准（试行）》《安徽省体育类校外培训机构审批 流程（试行）》的通知（皖体青〔2021〕24 号）。
5.《安徽省人民政府关于公布安徽省行政许可事项清单和省级政府权责清单省级公共服务清单省级行政权力中介服务清单（2022年版）的通知》（皖政〔2022〕73号）。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</si>
</sst>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黑体"/>
      <charset val="134"/>
    </font>
    <font>
      <sz val="10"/>
      <name val="宋体"/>
      <charset val="134"/>
    </font>
    <font>
      <sz val="22"/>
      <name val="方正小标宋_GBK"/>
      <charset val="134"/>
    </font>
    <font>
      <sz val="10"/>
      <name val="宋体"/>
      <charset val="134"/>
      <scheme val="minor"/>
    </font>
    <font>
      <sz val="9"/>
      <name val="宋体"/>
      <charset val="134"/>
    </font>
    <font>
      <sz val="9"/>
      <name val="宋体"/>
      <charset val="134"/>
      <scheme val="minor"/>
    </font>
    <font>
      <sz val="14"/>
      <name val="宋体"/>
      <charset val="134"/>
    </font>
    <font>
      <sz val="9"/>
      <name val="仿宋_GB2312"/>
      <charset val="134"/>
    </font>
    <font>
      <sz val="10"/>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5" fillId="0" borderId="0">
      <alignment vertical="center"/>
    </xf>
  </cellStyleXfs>
  <cellXfs count="29">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0" fillId="2" borderId="2" xfId="0" applyFont="1" applyFill="1" applyBorder="1">
      <alignment vertical="center"/>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5" fillId="2" borderId="2"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7" fillId="2" borderId="0" xfId="0" applyFont="1" applyFill="1" applyAlignment="1">
      <alignment horizontal="justify" vertical="center"/>
    </xf>
    <xf numFmtId="0" fontId="8" fillId="2" borderId="2" xfId="0" applyFont="1" applyFill="1" applyBorder="1" applyAlignment="1">
      <alignment horizontal="justify" vertical="center" wrapText="1"/>
    </xf>
    <xf numFmtId="0" fontId="9" fillId="2" borderId="2" xfId="0" applyNumberFormat="1" applyFont="1" applyFill="1" applyBorder="1" applyAlignment="1">
      <alignment horizontal="left" vertical="center" wrapText="1"/>
    </xf>
    <xf numFmtId="0" fontId="9" fillId="2" borderId="2" xfId="0" applyNumberFormat="1" applyFont="1" applyFill="1" applyBorder="1" applyAlignment="1">
      <alignmen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vertical="center" wrapText="1"/>
    </xf>
    <xf numFmtId="0" fontId="5" fillId="2" borderId="2" xfId="0" applyFont="1" applyFill="1" applyBorder="1" applyAlignment="1">
      <alignment vertical="center" wrapText="1" readingOrder="1"/>
    </xf>
    <xf numFmtId="0" fontId="5" fillId="2" borderId="0" xfId="0" applyFont="1" applyFill="1" applyAlignment="1">
      <alignment horizontal="left" vertical="center" wrapText="1"/>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0" fontId="5" fillId="2" borderId="2" xfId="0" applyNumberFormat="1" applyFont="1" applyFill="1" applyBorder="1" applyAlignment="1">
      <alignment horizontal="left" vertical="center" wrapText="1"/>
    </xf>
    <xf numFmtId="0" fontId="6" fillId="2" borderId="3"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4_21"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pane ySplit="2" topLeftCell="A4" activePane="bottomLeft" state="frozen"/>
      <selection/>
      <selection pane="bottomLeft" activeCell="G4" sqref="G4"/>
    </sheetView>
  </sheetViews>
  <sheetFormatPr defaultColWidth="8.75" defaultRowHeight="12"/>
  <cols>
    <col min="1" max="1" width="4.125" style="2" customWidth="1"/>
    <col min="2" max="2" width="8.25" style="3" customWidth="1"/>
    <col min="3" max="3" width="25.75" style="4" customWidth="1"/>
    <col min="4" max="4" width="14.625" style="3" customWidth="1"/>
    <col min="5" max="5" width="50.75" style="3" customWidth="1"/>
    <col min="6" max="6" width="8.75" style="2" customWidth="1"/>
    <col min="7" max="7" width="44.125" style="3" customWidth="1"/>
    <col min="8" max="8" width="33.125" style="3" customWidth="1"/>
    <col min="9" max="18" width="9" style="3"/>
    <col min="19" max="16384" width="8.75" style="3"/>
  </cols>
  <sheetData>
    <row r="1" ht="51" customHeight="1" spans="1:6">
      <c r="A1" s="5" t="s">
        <v>0</v>
      </c>
      <c r="B1" s="6"/>
      <c r="C1" s="6"/>
      <c r="D1" s="6"/>
      <c r="E1" s="6"/>
      <c r="F1" s="6"/>
    </row>
    <row r="2" s="1" customFormat="1" ht="33" customHeight="1" spans="1:9">
      <c r="A2" s="7" t="s">
        <v>1</v>
      </c>
      <c r="B2" s="7" t="s">
        <v>2</v>
      </c>
      <c r="C2" s="7" t="s">
        <v>3</v>
      </c>
      <c r="D2" s="7" t="s">
        <v>4</v>
      </c>
      <c r="E2" s="7" t="s">
        <v>5</v>
      </c>
      <c r="F2" s="7" t="s">
        <v>6</v>
      </c>
      <c r="G2" s="7" t="s">
        <v>7</v>
      </c>
      <c r="H2" s="8" t="s">
        <v>8</v>
      </c>
      <c r="I2" s="8" t="s">
        <v>9</v>
      </c>
    </row>
    <row r="3" ht="38.1" customHeight="1" spans="1:9">
      <c r="A3" s="9">
        <v>1</v>
      </c>
      <c r="B3" s="10" t="s">
        <v>10</v>
      </c>
      <c r="C3" s="11" t="s">
        <v>11</v>
      </c>
      <c r="D3" s="10"/>
      <c r="E3" s="12" t="s">
        <v>12</v>
      </c>
      <c r="F3" s="9" t="s">
        <v>13</v>
      </c>
      <c r="G3" s="13" t="s">
        <v>14</v>
      </c>
      <c r="H3" s="13" t="s">
        <v>15</v>
      </c>
      <c r="I3" s="13" t="s">
        <v>16</v>
      </c>
    </row>
    <row r="4" ht="69" customHeight="1" spans="1:9">
      <c r="A4" s="9">
        <f>COUNT($A$2:A3)+1</f>
        <v>2</v>
      </c>
      <c r="B4" s="10" t="s">
        <v>10</v>
      </c>
      <c r="C4" s="14" t="s">
        <v>17</v>
      </c>
      <c r="D4" s="13"/>
      <c r="E4" s="12" t="s">
        <v>18</v>
      </c>
      <c r="F4" s="9" t="s">
        <v>13</v>
      </c>
      <c r="G4" s="13" t="s">
        <v>19</v>
      </c>
      <c r="H4" s="13" t="s">
        <v>20</v>
      </c>
      <c r="I4" s="13" t="s">
        <v>16</v>
      </c>
    </row>
    <row r="5" ht="405" spans="1:9">
      <c r="A5" s="9">
        <f>COUNT($A$2:A4)+1</f>
        <v>3</v>
      </c>
      <c r="B5" s="10" t="s">
        <v>10</v>
      </c>
      <c r="C5" s="14" t="s">
        <v>21</v>
      </c>
      <c r="D5" s="13"/>
      <c r="E5" s="12" t="s">
        <v>22</v>
      </c>
      <c r="F5" s="9" t="s">
        <v>23</v>
      </c>
      <c r="G5" s="15" t="s">
        <v>24</v>
      </c>
      <c r="H5" s="16" t="s">
        <v>25</v>
      </c>
      <c r="I5" s="13" t="s">
        <v>26</v>
      </c>
    </row>
    <row r="6" ht="38.1" customHeight="1" spans="1:9">
      <c r="A6" s="9">
        <f>COUNT($A$2:A5)+1</f>
        <v>4</v>
      </c>
      <c r="B6" s="10" t="s">
        <v>10</v>
      </c>
      <c r="C6" s="14" t="s">
        <v>27</v>
      </c>
      <c r="D6" s="13"/>
      <c r="E6" s="17" t="s">
        <v>28</v>
      </c>
      <c r="F6" s="9" t="s">
        <v>29</v>
      </c>
      <c r="G6" s="13" t="s">
        <v>30</v>
      </c>
      <c r="H6" s="18" t="s">
        <v>31</v>
      </c>
      <c r="I6" s="13" t="s">
        <v>32</v>
      </c>
    </row>
    <row r="7" ht="192" spans="1:9">
      <c r="A7" s="9">
        <f>COUNT($A$2:A6)+1</f>
        <v>5</v>
      </c>
      <c r="B7" s="10" t="s">
        <v>10</v>
      </c>
      <c r="C7" s="14" t="s">
        <v>33</v>
      </c>
      <c r="D7" s="13"/>
      <c r="E7" s="12" t="s">
        <v>34</v>
      </c>
      <c r="F7" s="9" t="s">
        <v>35</v>
      </c>
      <c r="G7" s="19" t="s">
        <v>36</v>
      </c>
      <c r="H7" s="20" t="s">
        <v>20</v>
      </c>
      <c r="I7" s="13" t="s">
        <v>37</v>
      </c>
    </row>
    <row r="8" ht="405" spans="1:9">
      <c r="A8" s="9">
        <f>COUNT($A$2:A7)+1</f>
        <v>6</v>
      </c>
      <c r="B8" s="10" t="s">
        <v>10</v>
      </c>
      <c r="C8" s="14" t="s">
        <v>38</v>
      </c>
      <c r="D8" s="13"/>
      <c r="E8" s="12" t="s">
        <v>39</v>
      </c>
      <c r="F8" s="9" t="s">
        <v>40</v>
      </c>
      <c r="G8" s="13" t="s">
        <v>41</v>
      </c>
      <c r="H8" s="18" t="s">
        <v>25</v>
      </c>
      <c r="I8" s="9" t="s">
        <v>42</v>
      </c>
    </row>
    <row r="9" ht="270" spans="1:9">
      <c r="A9" s="9">
        <v>7</v>
      </c>
      <c r="B9" s="10" t="s">
        <v>10</v>
      </c>
      <c r="C9" s="11" t="s">
        <v>43</v>
      </c>
      <c r="D9" s="10"/>
      <c r="E9" s="12" t="s">
        <v>44</v>
      </c>
      <c r="F9" s="10" t="s">
        <v>23</v>
      </c>
      <c r="G9" s="21" t="s">
        <v>45</v>
      </c>
      <c r="H9" s="22" t="s">
        <v>46</v>
      </c>
      <c r="I9" s="13" t="s">
        <v>26</v>
      </c>
    </row>
    <row r="10" ht="225" spans="1:9">
      <c r="A10" s="9">
        <v>8</v>
      </c>
      <c r="B10" s="10" t="s">
        <v>10</v>
      </c>
      <c r="C10" s="11" t="s">
        <v>47</v>
      </c>
      <c r="D10" s="10"/>
      <c r="E10" s="21" t="s">
        <v>48</v>
      </c>
      <c r="F10" s="10" t="s">
        <v>23</v>
      </c>
      <c r="G10" s="21" t="s">
        <v>49</v>
      </c>
      <c r="H10" s="22" t="s">
        <v>50</v>
      </c>
      <c r="I10" s="13" t="s">
        <v>26</v>
      </c>
    </row>
    <row r="11" ht="168.75" spans="1:9">
      <c r="A11" s="9">
        <v>9</v>
      </c>
      <c r="B11" s="10" t="s">
        <v>10</v>
      </c>
      <c r="C11" s="14" t="s">
        <v>51</v>
      </c>
      <c r="D11" s="13"/>
      <c r="E11" s="12" t="s">
        <v>52</v>
      </c>
      <c r="F11" s="10" t="s">
        <v>23</v>
      </c>
      <c r="G11" s="23" t="s">
        <v>53</v>
      </c>
      <c r="H11" s="24" t="s">
        <v>54</v>
      </c>
      <c r="I11" s="13" t="s">
        <v>26</v>
      </c>
    </row>
    <row r="12" ht="90" spans="1:9">
      <c r="A12" s="9">
        <v>10</v>
      </c>
      <c r="B12" s="25" t="s">
        <v>10</v>
      </c>
      <c r="C12" s="26" t="s">
        <v>55</v>
      </c>
      <c r="D12" s="13"/>
      <c r="E12" s="27" t="s">
        <v>56</v>
      </c>
      <c r="F12" s="10" t="s">
        <v>23</v>
      </c>
      <c r="G12" s="15" t="s">
        <v>57</v>
      </c>
      <c r="H12" s="28" t="s">
        <v>58</v>
      </c>
      <c r="I12" s="13" t="s">
        <v>26</v>
      </c>
    </row>
    <row r="13" ht="405" spans="1:9">
      <c r="A13" s="9">
        <v>11</v>
      </c>
      <c r="B13" s="25" t="s">
        <v>10</v>
      </c>
      <c r="C13" s="26" t="s">
        <v>17</v>
      </c>
      <c r="D13" s="13" t="s">
        <v>59</v>
      </c>
      <c r="E13" s="27" t="s">
        <v>60</v>
      </c>
      <c r="F13" s="10" t="s">
        <v>23</v>
      </c>
      <c r="G13" s="15" t="s">
        <v>24</v>
      </c>
      <c r="H13" s="28" t="s">
        <v>25</v>
      </c>
      <c r="I13" s="13" t="s">
        <v>26</v>
      </c>
    </row>
  </sheetData>
  <autoFilter xmlns:etc="http://www.wps.cn/officeDocument/2017/etCustomData" ref="A2:R13" etc:filterBottomFollowUsedRange="0">
    <extLst/>
  </autoFilter>
  <mergeCells count="1">
    <mergeCell ref="A1:F1"/>
  </mergeCells>
  <conditionalFormatting sqref="G11">
    <cfRule type="duplicateValues" dxfId="0" priority="1"/>
  </conditionalFormatting>
  <pageMargins left="0.75" right="0.75" top="1" bottom="1" header="0.51" footer="0.51"/>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好奇心</cp:lastModifiedBy>
  <cp:revision>1</cp:revision>
  <dcterms:created xsi:type="dcterms:W3CDTF">2019-07-31T18:23:00Z</dcterms:created>
  <dcterms:modified xsi:type="dcterms:W3CDTF">2025-10-17T01:12:38Z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C1136351A96744A4B5D85136832E9BA4</vt:lpwstr>
  </property>
</Properties>
</file>